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O21"/>
  <c r="G22"/>
  <c r="M22" s="1"/>
  <c r="M21" s="1"/>
  <c r="I22"/>
  <c r="I21" s="1"/>
  <c r="K22"/>
  <c r="K21" s="1"/>
  <c r="O22"/>
  <c r="Q22"/>
  <c r="Q21" s="1"/>
  <c r="V22"/>
  <c r="V21" s="1"/>
  <c r="O24"/>
  <c r="V24"/>
  <c r="G25"/>
  <c r="G24" s="1"/>
  <c r="I51" i="1" s="1"/>
  <c r="I25" i="12"/>
  <c r="I24" s="1"/>
  <c r="K25"/>
  <c r="K24" s="1"/>
  <c r="M25"/>
  <c r="M24" s="1"/>
  <c r="O25"/>
  <c r="Q25"/>
  <c r="Q24" s="1"/>
  <c r="V25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I37"/>
  <c r="K37"/>
  <c r="M37"/>
  <c r="O37"/>
  <c r="Q37"/>
  <c r="V37"/>
  <c r="G38"/>
  <c r="I53" i="1" s="1"/>
  <c r="K38" i="12"/>
  <c r="V38"/>
  <c r="G39"/>
  <c r="M39" s="1"/>
  <c r="M38" s="1"/>
  <c r="I39"/>
  <c r="I38" s="1"/>
  <c r="K39"/>
  <c r="O39"/>
  <c r="O38" s="1"/>
  <c r="Q39"/>
  <c r="Q38" s="1"/>
  <c r="V39"/>
  <c r="O40"/>
  <c r="G41"/>
  <c r="M41" s="1"/>
  <c r="M40" s="1"/>
  <c r="I41"/>
  <c r="I40" s="1"/>
  <c r="K41"/>
  <c r="K40" s="1"/>
  <c r="O41"/>
  <c r="Q41"/>
  <c r="Q40" s="1"/>
  <c r="V41"/>
  <c r="V40" s="1"/>
  <c r="G45"/>
  <c r="I45"/>
  <c r="K45"/>
  <c r="M45"/>
  <c r="O45"/>
  <c r="Q45"/>
  <c r="V45"/>
  <c r="G46"/>
  <c r="G44" s="1"/>
  <c r="I55" i="1" s="1"/>
  <c r="I46" i="12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I59"/>
  <c r="K59"/>
  <c r="M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I69"/>
  <c r="K69"/>
  <c r="M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I85"/>
  <c r="K85"/>
  <c r="M85"/>
  <c r="O85"/>
  <c r="Q85"/>
  <c r="V85"/>
  <c r="G86"/>
  <c r="M86" s="1"/>
  <c r="I86"/>
  <c r="K86"/>
  <c r="O86"/>
  <c r="Q86"/>
  <c r="V86"/>
  <c r="I87"/>
  <c r="G88"/>
  <c r="G87" s="1"/>
  <c r="I59" i="1" s="1"/>
  <c r="I88" i="12"/>
  <c r="K88"/>
  <c r="K87" s="1"/>
  <c r="O88"/>
  <c r="O87" s="1"/>
  <c r="Q88"/>
  <c r="Q87" s="1"/>
  <c r="V88"/>
  <c r="V87" s="1"/>
  <c r="G90"/>
  <c r="M90" s="1"/>
  <c r="I90"/>
  <c r="K90"/>
  <c r="K89" s="1"/>
  <c r="O90"/>
  <c r="Q90"/>
  <c r="V90"/>
  <c r="G92"/>
  <c r="M92" s="1"/>
  <c r="I92"/>
  <c r="K92"/>
  <c r="O92"/>
  <c r="Q92"/>
  <c r="V92"/>
  <c r="G93"/>
  <c r="M93" s="1"/>
  <c r="I93"/>
  <c r="K93"/>
  <c r="O93"/>
  <c r="Q93"/>
  <c r="V93"/>
  <c r="G95"/>
  <c r="I95"/>
  <c r="K95"/>
  <c r="M95"/>
  <c r="O95"/>
  <c r="Q95"/>
  <c r="V95"/>
  <c r="G97"/>
  <c r="M97" s="1"/>
  <c r="I97"/>
  <c r="K97"/>
  <c r="O97"/>
  <c r="Q97"/>
  <c r="V97"/>
  <c r="G99"/>
  <c r="I99"/>
  <c r="K99"/>
  <c r="K98" s="1"/>
  <c r="O99"/>
  <c r="Q99"/>
  <c r="V99"/>
  <c r="G101"/>
  <c r="M101" s="1"/>
  <c r="I101"/>
  <c r="K101"/>
  <c r="O101"/>
  <c r="Q101"/>
  <c r="V101"/>
  <c r="G103"/>
  <c r="M103" s="1"/>
  <c r="I103"/>
  <c r="K103"/>
  <c r="O103"/>
  <c r="Q103"/>
  <c r="V103"/>
  <c r="G104"/>
  <c r="I104"/>
  <c r="K104"/>
  <c r="M104"/>
  <c r="O104"/>
  <c r="Q104"/>
  <c r="V104"/>
  <c r="G106"/>
  <c r="M106" s="1"/>
  <c r="I106"/>
  <c r="K106"/>
  <c r="O106"/>
  <c r="Q106"/>
  <c r="V106"/>
  <c r="G108"/>
  <c r="M108" s="1"/>
  <c r="I108"/>
  <c r="K108"/>
  <c r="O108"/>
  <c r="Q108"/>
  <c r="V108"/>
  <c r="V107" s="1"/>
  <c r="G110"/>
  <c r="M110" s="1"/>
  <c r="I110"/>
  <c r="K110"/>
  <c r="O110"/>
  <c r="Q110"/>
  <c r="V110"/>
  <c r="K111"/>
  <c r="V111"/>
  <c r="G112"/>
  <c r="M112" s="1"/>
  <c r="M111" s="1"/>
  <c r="I112"/>
  <c r="I111" s="1"/>
  <c r="K112"/>
  <c r="O112"/>
  <c r="O111" s="1"/>
  <c r="Q112"/>
  <c r="Q111" s="1"/>
  <c r="V112"/>
  <c r="G114"/>
  <c r="M114" s="1"/>
  <c r="I114"/>
  <c r="K114"/>
  <c r="O114"/>
  <c r="Q114"/>
  <c r="V114"/>
  <c r="G115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G121"/>
  <c r="M121" s="1"/>
  <c r="I121"/>
  <c r="K121"/>
  <c r="O121"/>
  <c r="Q121"/>
  <c r="V121"/>
  <c r="G122"/>
  <c r="M122" s="1"/>
  <c r="I122"/>
  <c r="K122"/>
  <c r="O122"/>
  <c r="Q122"/>
  <c r="Q120" s="1"/>
  <c r="V122"/>
  <c r="G123"/>
  <c r="M123" s="1"/>
  <c r="I123"/>
  <c r="K123"/>
  <c r="O123"/>
  <c r="Q123"/>
  <c r="V123"/>
  <c r="AF125"/>
  <c r="I20" i="1"/>
  <c r="K107" i="12" l="1"/>
  <c r="Q51"/>
  <c r="I113"/>
  <c r="I120"/>
  <c r="K113"/>
  <c r="G68"/>
  <c r="I58" i="1" s="1"/>
  <c r="G63" i="12"/>
  <c r="I57" i="1" s="1"/>
  <c r="G51" i="12"/>
  <c r="I56" i="1" s="1"/>
  <c r="G26" i="12"/>
  <c r="I52" i="1" s="1"/>
  <c r="K8" i="12"/>
  <c r="O44"/>
  <c r="V26"/>
  <c r="O120"/>
  <c r="Q113"/>
  <c r="G41" i="1"/>
  <c r="G39"/>
  <c r="G42" s="1"/>
  <c r="G25" s="1"/>
  <c r="A25" s="1"/>
  <c r="A26" s="1"/>
  <c r="G26" s="1"/>
  <c r="K120" i="12"/>
  <c r="G111"/>
  <c r="I63" i="1" s="1"/>
  <c r="I18" s="1"/>
  <c r="V98" i="12"/>
  <c r="V89"/>
  <c r="O68"/>
  <c r="I51"/>
  <c r="O51"/>
  <c r="O8"/>
  <c r="G40" i="1"/>
  <c r="V120" i="12"/>
  <c r="V113"/>
  <c r="M107"/>
  <c r="G98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3"/>
  <c r="G113"/>
  <c r="I64" i="1" s="1"/>
  <c r="Q107" i="12"/>
  <c r="I107"/>
  <c r="O107"/>
  <c r="Q98"/>
  <c r="I98"/>
  <c r="O98"/>
  <c r="Q89"/>
  <c r="I89"/>
  <c r="O89"/>
  <c r="V68"/>
  <c r="K63"/>
  <c r="V51"/>
  <c r="V44"/>
  <c r="K26"/>
  <c r="Q26"/>
  <c r="I26"/>
  <c r="G8"/>
  <c r="Q8"/>
  <c r="M89"/>
  <c r="M120"/>
  <c r="M8"/>
  <c r="AE125"/>
  <c r="G120"/>
  <c r="I65" i="1" s="1"/>
  <c r="I19" s="1"/>
  <c r="M115" i="12"/>
  <c r="M113" s="1"/>
  <c r="G107"/>
  <c r="I62" i="1" s="1"/>
  <c r="M99" i="12"/>
  <c r="M98" s="1"/>
  <c r="G89"/>
  <c r="I60" i="1" s="1"/>
  <c r="M88" i="12"/>
  <c r="M87" s="1"/>
  <c r="M64"/>
  <c r="M63" s="1"/>
  <c r="M52"/>
  <c r="M51" s="1"/>
  <c r="M29"/>
  <c r="M26" s="1"/>
  <c r="M17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5" i="12"/>
  <c r="F40" i="1"/>
  <c r="H40" s="1"/>
  <c r="I40" s="1"/>
  <c r="F39"/>
  <c r="F41"/>
  <c r="H41" s="1"/>
  <c r="I41" s="1"/>
  <c r="I16" l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56"/>
  <c r="J66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<sst xmlns="http://schemas.openxmlformats.org/spreadsheetml/2006/main" count="758" uniqueCount="322">
  <si>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</si>
  <si>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</si>
  <si>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</si>
  <si>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</si>
  <si>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</si>
  <si>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</si>
  <si>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</si>
  <si>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</si>
  <si>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</si>
  <si>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</si>
  <si>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</si>
  <si>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</si>
  <si>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</si>
  <si>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</si>
  <si>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</si>
  <si>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</si>
  <si>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</si>
  <si>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</si>
  <si>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</si>
  <si>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</si>
  <si>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</si>
  <si>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</si>
  <si>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</si>
  <si>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</si>
  <si>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</si>
  <si>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</si>
  <si>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</si>
  <si>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</si>
  <si>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</si>
  <si>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</si>
  <si>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</si>
  <si>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</si>
  <si>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</si>
  <si>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</si>
  <si>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</si>
  <si>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</si>
  <si>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</si>
  <si>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</si>
  <si>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</si>
  <si>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</si>
  <si>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</si>
  <si>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</si>
  <si>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</si>
  <si>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</si>
  <si>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</si>
  <si>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</si>
  <si>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</si>
  <si>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</si>
  <si>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</si>
  <si>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</si>
  <si>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</si>
  <si>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</si>
  <si>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</si>
  <si>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</si>
  <si>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</si>
  <si>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</si>
  <si>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</si>
  <si>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</si>
  <si>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</si>
  <si>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</si>
  <si>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</si>
  <si>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</si>
  <si>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</si>
  <si>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</si>
  <si>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</si>
  <si>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</si>
  <si>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</si>
  <si>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</si>
  <si>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</si>
  <si>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</si>
  <si>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</si>
  <si>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</si>
  <si>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</si>
  <si>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</si>
  <si>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</si>
  <si>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</si>
  <si>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</si>
  <si>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</si>
  <si>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</si>
  <si>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</si>
  <si>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</si>
  <si>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</si>
  <si>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</si>
  <si>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</si>
  <si>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</si>
  <si>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</si>
  <si>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</si>
  <si>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</si>
  <si>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</si>
  <si>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</si>
  <si>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</si>
  <si>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</si>
  <si>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</si>
  <si>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</si>
  <si>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</si>
  <si>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</si>
  <si>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</si>
  <si>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</si>
  <si>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</si>
  <si>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</si>
  <si>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</si>
  <si>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</si>
  <si>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</si>
  <si>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</si>
  <si>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</si>
  <si>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</si>
  <si>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</si>
  <si>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</si>
  <si>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</si>
  <si>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</si>
  <si>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</si>
  <si>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</si>
  <si>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</si>
  <si>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</si>
  <si>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</si>
  <si>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</si>
  <si>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</si>
  <si>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</si>
  <si>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</si>
  <si>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</si>
  <si>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</si>
  <si>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</si>
  <si>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</si>
  <si>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</si>
  <si>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</si>
  <si>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</si>
  <si>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</si>
  <si>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</si>
  <si>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</si>
  <si>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</si>
  <si>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</si>
  <si>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</si>
  <si>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</si>
  <si>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</si>
  <si>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</si>
  <si>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</si>
  <si>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</si>
  <si>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</si>
  <si>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</si>
  <si>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</si>
  <si>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</si>
  <si>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</si>
  <si>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</si>
  <si>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</si>
  <si>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</si>
  <si>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</si>
  <si>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</si>
  <si>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</si>
  <si>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</si>
  <si>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</si>
  <si>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</si>
  <si>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</si>
  <si>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</si>
  <si>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</si>
  <si>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</si>
  <si>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</si>
  <si>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</si>
  <si>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</si>
  <si>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</si>
  <si>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</si>
  <si>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</si>
  <si>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</si>
  <si>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</si>
  <si>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</si>
  <si>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</si>
  <si>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</si>
  <si>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</si>
  <si>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</si>
  <si>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</si>
  <si>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</si>
  <si>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</si>
  <si>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</si>
  <si>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</si>
  <si>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</si>
  <si>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</si>
  <si>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</si>
  <si>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</si>
  <si>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</si>
  <si>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</si>
  <si>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</si>
  <si>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</si>
  <si>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</si>
  <si>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</si>
  <si>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</si>
  <si>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</si>
  <si>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</si>
  <si>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</si>
  <si>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</si>
  <si>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</si>
  <si>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</si>
  <si>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</si>
  <si>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</si>
  <si>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</si>
  <si>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</si>
  <si>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</si>
  <si>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</si>
  <si>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</si>
  <si>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</si>
  <si>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</si>
  <si>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</si>
  <si>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</si>
  <si>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</si>
  <si>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</si>
  <si>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</si>
  <si>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</si>
  <si>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</si>
  <si>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</si>
  <si>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</si>
  <si>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</si>
  <si>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</si>
  <si>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</si>
  <si>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</si>
  <si>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</si>
  <si>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</si>
  <si>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</si>
  <si>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</si>
  <si>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</si>
  <si>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</si>
  <si>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</si>
  <si>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</si>
  <si>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</si>
  <si>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</si>
  <si>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</si>
  <si>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</si>
  <si>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</si>
  <si>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</si>
  <si>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</si>
  <si>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</si>
  <si>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</si>
  <si>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</si>
  <si>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</si>
  <si>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</si>
  <si>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</si>
  <si>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</si>
  <si>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</si>
  <si>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</si>
  <si>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</si>
  <si>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</si>
  <si>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</si>
  <si>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</si>
  <si>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</si>
  <si>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</si>
  <si>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</si>
  <si>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</si>
  <si>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</si>
  <si>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</si>
  <si>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</si>
  <si>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</si>
  <si>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</si>
  <si>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</si>
  <si>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</si>
  <si>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</si>
  <si>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</si>
  <si>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</si>
  <si>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</si>
  <si>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</si>
  <si>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</si>
  <si>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</si>
  <si>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</si>
  <si>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</si>
  <si>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</si>
  <si>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</si>
  <si>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</si>
  <si>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</si>
  <si>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</si>
  <si>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</si>
  <si>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</si>
  <si>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</si>
  <si>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</si>
  <si>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</si>
  <si>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</si>
  <si>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</si>
  <si>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</si>
  <si>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</si>
  <si>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</si>
  <si>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</si>
  <si>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</si>
  <si>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</si>
  <si>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</si>
  <si>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</si>
  <si>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</si>
  <si>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</si>
  <si>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</si>
  <si>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</si>
  <si>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</si>
  <si>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</si>
  <si>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</si>
  <si>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</si>
  <si>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</si>
  <si>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</si>
  <si>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</si>
  <si>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</si>
  <si>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</si>
  <si>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</si>
  <si>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</si>
  <si>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</si>
  <si>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</si>
  <si>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</si>
  <si>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</si>
  <si>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</si>
  <si>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</si>
  <si>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</si>
  <si>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</si>
  <si>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</si>
  <si>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</si>
  <si>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</si>
  <si>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</si>
  <si>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</si>
  <si>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</si>
  <si>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</si>
  <si>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</si>
  <si>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</si>
  <si>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</si>
  <si>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</si>
  <si>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</si>
  <si>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</si>
  <si>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</si>
  <si>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</si>
  <si>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D+M Revizní dvířka  do  SDK příčky, 800x800 mm</t>
  </si>
  <si>
    <t xml:space="preserve">Dřez kuchyňský </t>
  </si>
  <si>
    <t>Rozpočet Volgogradská 2423/72</t>
  </si>
  <si>
    <t>Rozpočet Volgogradská 72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</si>
</sst>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64" zoomScaleNormal="100" zoomScaleSheetLayoutView="75" workbookViewId="0">
      <selection activeCell="G6" sqref="G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321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43563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6" activePane="bottomLeft" state="frozen"/>
      <selection pane="bottomLeft" activeCell="E125" sqref="E125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>
      <c r="A4" s="144" t="s">
        <v>10</v>
      </c>
      <c r="B4" s="145" t="s">
        <v>43</v>
      </c>
      <c r="C4" s="258" t="s">
        <v>320</v>
      </c>
      <c r="D4" s="259"/>
      <c r="E4" s="259"/>
      <c r="F4" s="259"/>
      <c r="G4" s="260"/>
      <c r="AG4" t="s">
        <v>95</v>
      </c>
    </row>
    <row r="5" spans="1:60">
      <c r="D5" s="142"/>
    </row>
    <row r="6" spans="1:60" ht="38.25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78">
        <v>15</v>
      </c>
      <c r="B36" s="179" t="s">
        <v>169</v>
      </c>
      <c r="C36" s="189" t="s">
        <v>318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170</v>
      </c>
      <c r="C37" s="189" t="s">
        <v>171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>
      <c r="A39" s="178">
        <v>17</v>
      </c>
      <c r="B39" s="179" t="s">
        <v>172</v>
      </c>
      <c r="C39" s="189" t="s">
        <v>173</v>
      </c>
      <c r="D39" s="180" t="s">
        <v>174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>
      <c r="A41" s="172">
        <v>18</v>
      </c>
      <c r="B41" s="173" t="s">
        <v>176</v>
      </c>
      <c r="C41" s="187" t="s">
        <v>177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179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180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>
      <c r="A45" s="178">
        <v>19</v>
      </c>
      <c r="B45" s="179" t="s">
        <v>181</v>
      </c>
      <c r="C45" s="189" t="s">
        <v>182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183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184</v>
      </c>
      <c r="C46" s="189" t="s">
        <v>185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186</v>
      </c>
      <c r="C47" s="189" t="s">
        <v>187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188</v>
      </c>
      <c r="C48" s="189" t="s">
        <v>189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190</v>
      </c>
      <c r="C49" s="187" t="s">
        <v>191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192</v>
      </c>
      <c r="C50" s="190" t="s">
        <v>193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>
      <c r="A52" s="178">
        <v>25</v>
      </c>
      <c r="B52" s="179" t="s">
        <v>195</v>
      </c>
      <c r="C52" s="189" t="s">
        <v>196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197</v>
      </c>
      <c r="C53" s="189" t="s">
        <v>198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199</v>
      </c>
      <c r="C54" s="189" t="s">
        <v>200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201</v>
      </c>
      <c r="C55" s="189" t="s">
        <v>202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203</v>
      </c>
      <c r="C56" s="189" t="s">
        <v>204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205</v>
      </c>
      <c r="C57" s="189" t="s">
        <v>206</v>
      </c>
      <c r="D57" s="180" t="s">
        <v>207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208</v>
      </c>
      <c r="C58" s="189" t="s">
        <v>209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210</v>
      </c>
      <c r="C59" s="189" t="s">
        <v>211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212</v>
      </c>
      <c r="C60" s="189" t="s">
        <v>213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214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215</v>
      </c>
      <c r="C62" s="190" t="s">
        <v>216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>
      <c r="A64" s="178">
        <v>36</v>
      </c>
      <c r="B64" s="179" t="s">
        <v>217</v>
      </c>
      <c r="C64" s="189" t="s">
        <v>218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219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220</v>
      </c>
      <c r="C66" s="187" t="s">
        <v>221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222</v>
      </c>
      <c r="C67" s="190" t="s">
        <v>223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>
      <c r="A69" s="178">
        <v>40</v>
      </c>
      <c r="B69" s="179" t="s">
        <v>224</v>
      </c>
      <c r="C69" s="189" t="s">
        <v>225</v>
      </c>
      <c r="D69" s="180" t="s">
        <v>226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227</v>
      </c>
      <c r="C70" s="189" t="s">
        <v>228</v>
      </c>
      <c r="D70" s="180" t="s">
        <v>226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229</v>
      </c>
      <c r="C71" s="189" t="s">
        <v>230</v>
      </c>
      <c r="D71" s="180" t="s">
        <v>226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231</v>
      </c>
      <c r="C72" s="189" t="s">
        <v>232</v>
      </c>
      <c r="D72" s="180" t="s">
        <v>226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233</v>
      </c>
      <c r="C73" s="189" t="s">
        <v>234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235</v>
      </c>
      <c r="C74" s="189" t="s">
        <v>236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237</v>
      </c>
      <c r="C75" s="189" t="s">
        <v>238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183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239</v>
      </c>
      <c r="C76" s="189" t="s">
        <v>240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241</v>
      </c>
      <c r="C77" s="189" t="s">
        <v>307</v>
      </c>
      <c r="D77" s="180" t="s">
        <v>165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242</v>
      </c>
      <c r="C78" s="189" t="s">
        <v>308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243</v>
      </c>
      <c r="C79" s="189" t="s">
        <v>319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161</v>
      </c>
      <c r="T79" s="161" t="s">
        <v>162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244</v>
      </c>
      <c r="C80" s="189" t="s">
        <v>309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245</v>
      </c>
      <c r="C81" s="189" t="s">
        <v>246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161</v>
      </c>
      <c r="T81" s="161" t="s">
        <v>168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247</v>
      </c>
      <c r="C82" s="189" t="s">
        <v>248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244</v>
      </c>
      <c r="C83" s="189" t="s">
        <v>249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250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244</v>
      </c>
      <c r="C84" s="189" t="s">
        <v>310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250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244</v>
      </c>
      <c r="C85" s="187" t="s">
        <v>317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161</v>
      </c>
      <c r="T85" s="161" t="s">
        <v>162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250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251</v>
      </c>
      <c r="C86" s="190" t="s">
        <v>252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>
      <c r="A88" s="178">
        <v>58</v>
      </c>
      <c r="B88" s="179" t="s">
        <v>253</v>
      </c>
      <c r="C88" s="189" t="s">
        <v>311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161</v>
      </c>
      <c r="T88" s="161" t="s">
        <v>162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>
      <c r="A90" s="172">
        <v>59</v>
      </c>
      <c r="B90" s="173" t="s">
        <v>255</v>
      </c>
      <c r="C90" s="187" t="s">
        <v>256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8" t="s">
        <v>257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8">
        <v>60</v>
      </c>
      <c r="B92" s="179" t="s">
        <v>258</v>
      </c>
      <c r="C92" s="189" t="s">
        <v>259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260</v>
      </c>
      <c r="T92" s="161" t="s">
        <v>260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>
      <c r="A93" s="172">
        <v>61</v>
      </c>
      <c r="B93" s="173" t="s">
        <v>261</v>
      </c>
      <c r="C93" s="187" t="s">
        <v>312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183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257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72">
        <v>62</v>
      </c>
      <c r="B95" s="173" t="s">
        <v>262</v>
      </c>
      <c r="C95" s="187" t="s">
        <v>313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161</v>
      </c>
      <c r="T95" s="161" t="s">
        <v>168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8" t="s">
        <v>263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>
        <v>63</v>
      </c>
      <c r="B97" s="159" t="s">
        <v>264</v>
      </c>
      <c r="C97" s="190" t="s">
        <v>265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194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>
      <c r="A99" s="172">
        <v>64</v>
      </c>
      <c r="B99" s="173" t="s">
        <v>266</v>
      </c>
      <c r="C99" s="187" t="s">
        <v>314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267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2">
        <v>65</v>
      </c>
      <c r="B101" s="173" t="s">
        <v>268</v>
      </c>
      <c r="C101" s="187" t="s">
        <v>269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8" t="s">
        <v>267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8">
        <v>66</v>
      </c>
      <c r="B103" s="179" t="s">
        <v>270</v>
      </c>
      <c r="C103" s="189" t="s">
        <v>271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183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2">
        <v>67</v>
      </c>
      <c r="B104" s="173" t="s">
        <v>272</v>
      </c>
      <c r="C104" s="187" t="s">
        <v>315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273</v>
      </c>
      <c r="S104" s="161" t="s">
        <v>121</v>
      </c>
      <c r="T104" s="161" t="s">
        <v>162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254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88" t="s">
        <v>274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>
        <v>68</v>
      </c>
      <c r="B106" s="159" t="s">
        <v>275</v>
      </c>
      <c r="C106" s="190" t="s">
        <v>276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194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>
      <c r="A108" s="172">
        <v>69</v>
      </c>
      <c r="B108" s="173" t="s">
        <v>277</v>
      </c>
      <c r="C108" s="187" t="s">
        <v>278</v>
      </c>
      <c r="D108" s="174" t="s">
        <v>120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78">
        <v>70</v>
      </c>
      <c r="B110" s="179" t="s">
        <v>279</v>
      </c>
      <c r="C110" s="189" t="s">
        <v>316</v>
      </c>
      <c r="D110" s="180" t="s">
        <v>120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>
      <c r="A112" s="178">
        <v>71</v>
      </c>
      <c r="B112" s="179" t="s">
        <v>280</v>
      </c>
      <c r="C112" s="189" t="s">
        <v>281</v>
      </c>
      <c r="D112" s="180" t="s">
        <v>165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161</v>
      </c>
      <c r="T112" s="161" t="s">
        <v>162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>
      <c r="A114" s="178">
        <v>72</v>
      </c>
      <c r="B114" s="179" t="s">
        <v>282</v>
      </c>
      <c r="C114" s="189" t="s">
        <v>283</v>
      </c>
      <c r="D114" s="180" t="s">
        <v>174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285</v>
      </c>
      <c r="C115" s="189" t="s">
        <v>286</v>
      </c>
      <c r="D115" s="180" t="s">
        <v>174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284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287</v>
      </c>
      <c r="C116" s="189" t="s">
        <v>288</v>
      </c>
      <c r="D116" s="180" t="s">
        <v>174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284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289</v>
      </c>
      <c r="C117" s="189" t="s">
        <v>290</v>
      </c>
      <c r="D117" s="180" t="s">
        <v>174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284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291</v>
      </c>
      <c r="C118" s="189" t="s">
        <v>292</v>
      </c>
      <c r="D118" s="180" t="s">
        <v>174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284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78">
        <v>77</v>
      </c>
      <c r="B119" s="179" t="s">
        <v>293</v>
      </c>
      <c r="C119" s="189" t="s">
        <v>294</v>
      </c>
      <c r="D119" s="180" t="s">
        <v>174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284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>
      <c r="A121" s="178">
        <v>78</v>
      </c>
      <c r="B121" s="179" t="s">
        <v>295</v>
      </c>
      <c r="C121" s="189" t="s">
        <v>296</v>
      </c>
      <c r="D121" s="180" t="s">
        <v>297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8">
        <v>79</v>
      </c>
      <c r="B122" s="179" t="s">
        <v>299</v>
      </c>
      <c r="C122" s="189" t="s">
        <v>300</v>
      </c>
      <c r="D122" s="180" t="s">
        <v>297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298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72">
        <v>80</v>
      </c>
      <c r="B123" s="173" t="s">
        <v>301</v>
      </c>
      <c r="C123" s="187" t="s">
        <v>302</v>
      </c>
      <c r="D123" s="174" t="s">
        <v>297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161</v>
      </c>
      <c r="T123" s="161" t="s">
        <v>162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298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303</v>
      </c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61" t="s">
        <v>304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305</v>
      </c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>
      <c r="C135" s="193"/>
      <c r="D135" s="142"/>
      <c r="AG135" t="s">
        <v>306</v>
      </c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w0322mar</cp:lastModifiedBy>
  <cp:lastPrinted>2019-04-02T10:32:11Z</cp:lastPrinted>
  <dcterms:created xsi:type="dcterms:W3CDTF">2009-04-08T07:15:50Z</dcterms:created>
  <dcterms:modified xsi:type="dcterms:W3CDTF">2019-04-08T10:15:30Z</dcterms:modified>
</cp:coreProperties>
</file>